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O29" i="1"/>
  <c r="N29" i="1"/>
  <c r="M29" i="1"/>
  <c r="L29" i="1"/>
  <c r="K29" i="1"/>
  <c r="J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<sst xmlns="http://schemas.openxmlformats.org/spreadsheetml/2006/main" count="98" uniqueCount="40">
  <si>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</si>
  <si>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</si>
  <si>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</si>
  <si>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</si>
  <si>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</si>
  <si>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</si>
  <si>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</si>
  <si>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</si>
  <si>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</si>
  <si>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</si>
  <si>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</si>
  <si>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</si>
  <si>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</si>
  <si>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SARVODAYA HOSPITAL, NOIDA, UTTAR PRADESH (A Unit of ANSHU HOSPITALS LTD.)</t>
  </si>
  <si>
    <t>BH</t>
  </si>
  <si>
    <t>2024-06-29</t>
  </si>
  <si>
    <t>2024-06-28</t>
  </si>
  <si>
    <t>2024-06-27</t>
  </si>
  <si>
    <t>2024-06-26</t>
  </si>
  <si>
    <t>2024-06-25</t>
  </si>
  <si>
    <t>2024-06-24</t>
  </si>
  <si>
    <t>2024-06-22</t>
  </si>
  <si>
    <t>2024-06-21</t>
  </si>
  <si>
    <t>2024-06-20</t>
  </si>
  <si>
    <t>2024-06-19</t>
  </si>
  <si>
    <t>2024-06-18</t>
  </si>
  <si>
    <t>2024-06-17</t>
  </si>
  <si>
    <t>2024-06-15</t>
  </si>
  <si>
    <t>2024-06-14</t>
  </si>
  <si>
    <t>2024-06-13</t>
  </si>
  <si>
    <t>2024-06-12</t>
  </si>
  <si>
    <t>2024-06-11</t>
  </si>
  <si>
    <t>2024-06-10</t>
  </si>
  <si>
    <t>2024-06-08</t>
  </si>
  <si>
    <t>2024-06-07</t>
  </si>
  <si>
    <t>2024-06-06</t>
  </si>
  <si>
    <t>2024-06-05</t>
  </si>
  <si>
    <t>2024-06-04</t>
  </si>
  <si>
    <t>2024-06-03</t>
  </si>
  <si>
    <t>2024-06-01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</si>
</sst>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2" fillId="0" borderId="1" xfId="1" applyNumberFormat="1" applyFont="1" applyFill="1" applyBorder="1" applyAlignment="1">
      <alignment horizontal="center" vertical="center" textRotation="90"/>
    </xf>
    <xf numFmtId="2" fontId="2" fillId="0" borderId="1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center" textRotation="90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" fillId="2" borderId="1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6" borderId="2" xfId="1" applyNumberFormat="1" applyFont="1" applyFill="1" applyBorder="1" applyAlignment="1">
      <alignment horizontal="center" vertical="center"/>
    </xf>
    <xf numFmtId="2" fontId="2" fillId="6" borderId="4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top" wrapText="1"/>
    </xf>
    <xf numFmtId="2" fontId="2" fillId="0" borderId="5" xfId="1" applyNumberFormat="1" applyFont="1" applyFill="1" applyBorder="1" applyAlignment="1">
      <alignment horizontal="center" vertical="center" textRotation="90"/>
    </xf>
    <xf numFmtId="1" fontId="2" fillId="0" borderId="5" xfId="1" applyNumberFormat="1" applyFont="1" applyFill="1" applyBorder="1" applyAlignment="1">
      <alignment horizontal="center" vertical="center" textRotation="90"/>
    </xf>
    <xf numFmtId="2" fontId="2" fillId="0" borderId="5" xfId="1" applyNumberFormat="1" applyFont="1" applyFill="1" applyBorder="1" applyAlignment="1">
      <alignment horizontal="center" vertical="center" textRotation="90"/>
    </xf>
    <xf numFmtId="1" fontId="1" fillId="0" borderId="6" xfId="1" applyNumberFormat="1" applyFill="1" applyBorder="1" applyAlignment="1">
      <alignment horizontal="center" vertical="center" wrapText="1"/>
    </xf>
    <xf numFmtId="2" fontId="1" fillId="0" borderId="6" xfId="1" applyNumberFormat="1" applyFill="1" applyBorder="1" applyAlignment="1">
      <alignment horizontal="center" vertical="center" wrapText="1"/>
    </xf>
    <xf numFmtId="1" fontId="2" fillId="7" borderId="6" xfId="1" applyNumberFormat="1" applyFont="1" applyFill="1" applyBorder="1" applyAlignment="1">
      <alignment horizontal="center" vertical="center" wrapText="1"/>
    </xf>
    <xf numFmtId="2" fontId="2" fillId="7" borderId="6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sqref="A1:XFD1048576"/>
    </sheetView>
  </sheetViews>
  <sheetFormatPr defaultRowHeight="15" x14ac:dyDescent="0.25"/>
  <cols>
    <col min="1" max="1" width="7.140625" style="7" customWidth="1"/>
    <col min="2" max="2" width="28.42578125" style="7" customWidth="1"/>
    <col min="3" max="3" width="7.42578125" style="7" customWidth="1"/>
    <col min="4" max="5" width="9.140625" style="7"/>
    <col min="6" max="6" width="10.5703125" style="7" customWidth="1"/>
    <col min="7" max="256" width="9.140625" style="7"/>
    <col min="257" max="257" width="7.140625" style="7" customWidth="1"/>
    <col min="258" max="258" width="28.42578125" style="7" customWidth="1"/>
    <col min="259" max="259" width="7.42578125" style="7" customWidth="1"/>
    <col min="260" max="261" width="9.140625" style="7"/>
    <col min="262" max="262" width="10.5703125" style="7" customWidth="1"/>
    <col min="263" max="512" width="9.140625" style="7"/>
    <col min="513" max="513" width="7.140625" style="7" customWidth="1"/>
    <col min="514" max="514" width="28.42578125" style="7" customWidth="1"/>
    <col min="515" max="515" width="7.42578125" style="7" customWidth="1"/>
    <col min="516" max="517" width="9.140625" style="7"/>
    <col min="518" max="518" width="10.5703125" style="7" customWidth="1"/>
    <col min="519" max="768" width="9.140625" style="7"/>
    <col min="769" max="769" width="7.140625" style="7" customWidth="1"/>
    <col min="770" max="770" width="28.42578125" style="7" customWidth="1"/>
    <col min="771" max="771" width="7.42578125" style="7" customWidth="1"/>
    <col min="772" max="773" width="9.140625" style="7"/>
    <col min="774" max="774" width="10.5703125" style="7" customWidth="1"/>
    <col min="775" max="1024" width="9.140625" style="7"/>
    <col min="1025" max="1025" width="7.140625" style="7" customWidth="1"/>
    <col min="1026" max="1026" width="28.42578125" style="7" customWidth="1"/>
    <col min="1027" max="1027" width="7.42578125" style="7" customWidth="1"/>
    <col min="1028" max="1029" width="9.140625" style="7"/>
    <col min="1030" max="1030" width="10.5703125" style="7" customWidth="1"/>
    <col min="1031" max="1280" width="9.140625" style="7"/>
    <col min="1281" max="1281" width="7.140625" style="7" customWidth="1"/>
    <col min="1282" max="1282" width="28.42578125" style="7" customWidth="1"/>
    <col min="1283" max="1283" width="7.42578125" style="7" customWidth="1"/>
    <col min="1284" max="1285" width="9.140625" style="7"/>
    <col min="1286" max="1286" width="10.5703125" style="7" customWidth="1"/>
    <col min="1287" max="1536" width="9.140625" style="7"/>
    <col min="1537" max="1537" width="7.140625" style="7" customWidth="1"/>
    <col min="1538" max="1538" width="28.42578125" style="7" customWidth="1"/>
    <col min="1539" max="1539" width="7.42578125" style="7" customWidth="1"/>
    <col min="1540" max="1541" width="9.140625" style="7"/>
    <col min="1542" max="1542" width="10.5703125" style="7" customWidth="1"/>
    <col min="1543" max="1792" width="9.140625" style="7"/>
    <col min="1793" max="1793" width="7.140625" style="7" customWidth="1"/>
    <col min="1794" max="1794" width="28.42578125" style="7" customWidth="1"/>
    <col min="1795" max="1795" width="7.42578125" style="7" customWidth="1"/>
    <col min="1796" max="1797" width="9.140625" style="7"/>
    <col min="1798" max="1798" width="10.5703125" style="7" customWidth="1"/>
    <col min="1799" max="2048" width="9.140625" style="7"/>
    <col min="2049" max="2049" width="7.140625" style="7" customWidth="1"/>
    <col min="2050" max="2050" width="28.42578125" style="7" customWidth="1"/>
    <col min="2051" max="2051" width="7.42578125" style="7" customWidth="1"/>
    <col min="2052" max="2053" width="9.140625" style="7"/>
    <col min="2054" max="2054" width="10.5703125" style="7" customWidth="1"/>
    <col min="2055" max="2304" width="9.140625" style="7"/>
    <col min="2305" max="2305" width="7.140625" style="7" customWidth="1"/>
    <col min="2306" max="2306" width="28.42578125" style="7" customWidth="1"/>
    <col min="2307" max="2307" width="7.42578125" style="7" customWidth="1"/>
    <col min="2308" max="2309" width="9.140625" style="7"/>
    <col min="2310" max="2310" width="10.5703125" style="7" customWidth="1"/>
    <col min="2311" max="2560" width="9.140625" style="7"/>
    <col min="2561" max="2561" width="7.140625" style="7" customWidth="1"/>
    <col min="2562" max="2562" width="28.42578125" style="7" customWidth="1"/>
    <col min="2563" max="2563" width="7.42578125" style="7" customWidth="1"/>
    <col min="2564" max="2565" width="9.140625" style="7"/>
    <col min="2566" max="2566" width="10.5703125" style="7" customWidth="1"/>
    <col min="2567" max="2816" width="9.140625" style="7"/>
    <col min="2817" max="2817" width="7.140625" style="7" customWidth="1"/>
    <col min="2818" max="2818" width="28.42578125" style="7" customWidth="1"/>
    <col min="2819" max="2819" width="7.42578125" style="7" customWidth="1"/>
    <col min="2820" max="2821" width="9.140625" style="7"/>
    <col min="2822" max="2822" width="10.5703125" style="7" customWidth="1"/>
    <col min="2823" max="3072" width="9.140625" style="7"/>
    <col min="3073" max="3073" width="7.140625" style="7" customWidth="1"/>
    <col min="3074" max="3074" width="28.42578125" style="7" customWidth="1"/>
    <col min="3075" max="3075" width="7.42578125" style="7" customWidth="1"/>
    <col min="3076" max="3077" width="9.140625" style="7"/>
    <col min="3078" max="3078" width="10.5703125" style="7" customWidth="1"/>
    <col min="3079" max="3328" width="9.140625" style="7"/>
    <col min="3329" max="3329" width="7.140625" style="7" customWidth="1"/>
    <col min="3330" max="3330" width="28.42578125" style="7" customWidth="1"/>
    <col min="3331" max="3331" width="7.42578125" style="7" customWidth="1"/>
    <col min="3332" max="3333" width="9.140625" style="7"/>
    <col min="3334" max="3334" width="10.5703125" style="7" customWidth="1"/>
    <col min="3335" max="3584" width="9.140625" style="7"/>
    <col min="3585" max="3585" width="7.140625" style="7" customWidth="1"/>
    <col min="3586" max="3586" width="28.42578125" style="7" customWidth="1"/>
    <col min="3587" max="3587" width="7.42578125" style="7" customWidth="1"/>
    <col min="3588" max="3589" width="9.140625" style="7"/>
    <col min="3590" max="3590" width="10.5703125" style="7" customWidth="1"/>
    <col min="3591" max="3840" width="9.140625" style="7"/>
    <col min="3841" max="3841" width="7.140625" style="7" customWidth="1"/>
    <col min="3842" max="3842" width="28.42578125" style="7" customWidth="1"/>
    <col min="3843" max="3843" width="7.42578125" style="7" customWidth="1"/>
    <col min="3844" max="3845" width="9.140625" style="7"/>
    <col min="3846" max="3846" width="10.5703125" style="7" customWidth="1"/>
    <col min="3847" max="4096" width="9.140625" style="7"/>
    <col min="4097" max="4097" width="7.140625" style="7" customWidth="1"/>
    <col min="4098" max="4098" width="28.42578125" style="7" customWidth="1"/>
    <col min="4099" max="4099" width="7.42578125" style="7" customWidth="1"/>
    <col min="4100" max="4101" width="9.140625" style="7"/>
    <col min="4102" max="4102" width="10.5703125" style="7" customWidth="1"/>
    <col min="4103" max="4352" width="9.140625" style="7"/>
    <col min="4353" max="4353" width="7.140625" style="7" customWidth="1"/>
    <col min="4354" max="4354" width="28.42578125" style="7" customWidth="1"/>
    <col min="4355" max="4355" width="7.42578125" style="7" customWidth="1"/>
    <col min="4356" max="4357" width="9.140625" style="7"/>
    <col min="4358" max="4358" width="10.5703125" style="7" customWidth="1"/>
    <col min="4359" max="4608" width="9.140625" style="7"/>
    <col min="4609" max="4609" width="7.140625" style="7" customWidth="1"/>
    <col min="4610" max="4610" width="28.42578125" style="7" customWidth="1"/>
    <col min="4611" max="4611" width="7.42578125" style="7" customWidth="1"/>
    <col min="4612" max="4613" width="9.140625" style="7"/>
    <col min="4614" max="4614" width="10.5703125" style="7" customWidth="1"/>
    <col min="4615" max="4864" width="9.140625" style="7"/>
    <col min="4865" max="4865" width="7.140625" style="7" customWidth="1"/>
    <col min="4866" max="4866" width="28.42578125" style="7" customWidth="1"/>
    <col min="4867" max="4867" width="7.42578125" style="7" customWidth="1"/>
    <col min="4868" max="4869" width="9.140625" style="7"/>
    <col min="4870" max="4870" width="10.5703125" style="7" customWidth="1"/>
    <col min="4871" max="5120" width="9.140625" style="7"/>
    <col min="5121" max="5121" width="7.140625" style="7" customWidth="1"/>
    <col min="5122" max="5122" width="28.42578125" style="7" customWidth="1"/>
    <col min="5123" max="5123" width="7.42578125" style="7" customWidth="1"/>
    <col min="5124" max="5125" width="9.140625" style="7"/>
    <col min="5126" max="5126" width="10.5703125" style="7" customWidth="1"/>
    <col min="5127" max="5376" width="9.140625" style="7"/>
    <col min="5377" max="5377" width="7.140625" style="7" customWidth="1"/>
    <col min="5378" max="5378" width="28.42578125" style="7" customWidth="1"/>
    <col min="5379" max="5379" width="7.42578125" style="7" customWidth="1"/>
    <col min="5380" max="5381" width="9.140625" style="7"/>
    <col min="5382" max="5382" width="10.5703125" style="7" customWidth="1"/>
    <col min="5383" max="5632" width="9.140625" style="7"/>
    <col min="5633" max="5633" width="7.140625" style="7" customWidth="1"/>
    <col min="5634" max="5634" width="28.42578125" style="7" customWidth="1"/>
    <col min="5635" max="5635" width="7.42578125" style="7" customWidth="1"/>
    <col min="5636" max="5637" width="9.140625" style="7"/>
    <col min="5638" max="5638" width="10.5703125" style="7" customWidth="1"/>
    <col min="5639" max="5888" width="9.140625" style="7"/>
    <col min="5889" max="5889" width="7.140625" style="7" customWidth="1"/>
    <col min="5890" max="5890" width="28.42578125" style="7" customWidth="1"/>
    <col min="5891" max="5891" width="7.42578125" style="7" customWidth="1"/>
    <col min="5892" max="5893" width="9.140625" style="7"/>
    <col min="5894" max="5894" width="10.5703125" style="7" customWidth="1"/>
    <col min="5895" max="6144" width="9.140625" style="7"/>
    <col min="6145" max="6145" width="7.140625" style="7" customWidth="1"/>
    <col min="6146" max="6146" width="28.42578125" style="7" customWidth="1"/>
    <col min="6147" max="6147" width="7.42578125" style="7" customWidth="1"/>
    <col min="6148" max="6149" width="9.140625" style="7"/>
    <col min="6150" max="6150" width="10.5703125" style="7" customWidth="1"/>
    <col min="6151" max="6400" width="9.140625" style="7"/>
    <col min="6401" max="6401" width="7.140625" style="7" customWidth="1"/>
    <col min="6402" max="6402" width="28.42578125" style="7" customWidth="1"/>
    <col min="6403" max="6403" width="7.42578125" style="7" customWidth="1"/>
    <col min="6404" max="6405" width="9.140625" style="7"/>
    <col min="6406" max="6406" width="10.5703125" style="7" customWidth="1"/>
    <col min="6407" max="6656" width="9.140625" style="7"/>
    <col min="6657" max="6657" width="7.140625" style="7" customWidth="1"/>
    <col min="6658" max="6658" width="28.42578125" style="7" customWidth="1"/>
    <col min="6659" max="6659" width="7.42578125" style="7" customWidth="1"/>
    <col min="6660" max="6661" width="9.140625" style="7"/>
    <col min="6662" max="6662" width="10.5703125" style="7" customWidth="1"/>
    <col min="6663" max="6912" width="9.140625" style="7"/>
    <col min="6913" max="6913" width="7.140625" style="7" customWidth="1"/>
    <col min="6914" max="6914" width="28.42578125" style="7" customWidth="1"/>
    <col min="6915" max="6915" width="7.42578125" style="7" customWidth="1"/>
    <col min="6916" max="6917" width="9.140625" style="7"/>
    <col min="6918" max="6918" width="10.5703125" style="7" customWidth="1"/>
    <col min="6919" max="7168" width="9.140625" style="7"/>
    <col min="7169" max="7169" width="7.140625" style="7" customWidth="1"/>
    <col min="7170" max="7170" width="28.42578125" style="7" customWidth="1"/>
    <col min="7171" max="7171" width="7.42578125" style="7" customWidth="1"/>
    <col min="7172" max="7173" width="9.140625" style="7"/>
    <col min="7174" max="7174" width="10.5703125" style="7" customWidth="1"/>
    <col min="7175" max="7424" width="9.140625" style="7"/>
    <col min="7425" max="7425" width="7.140625" style="7" customWidth="1"/>
    <col min="7426" max="7426" width="28.42578125" style="7" customWidth="1"/>
    <col min="7427" max="7427" width="7.42578125" style="7" customWidth="1"/>
    <col min="7428" max="7429" width="9.140625" style="7"/>
    <col min="7430" max="7430" width="10.5703125" style="7" customWidth="1"/>
    <col min="7431" max="7680" width="9.140625" style="7"/>
    <col min="7681" max="7681" width="7.140625" style="7" customWidth="1"/>
    <col min="7682" max="7682" width="28.42578125" style="7" customWidth="1"/>
    <col min="7683" max="7683" width="7.42578125" style="7" customWidth="1"/>
    <col min="7684" max="7685" width="9.140625" style="7"/>
    <col min="7686" max="7686" width="10.5703125" style="7" customWidth="1"/>
    <col min="7687" max="7936" width="9.140625" style="7"/>
    <col min="7937" max="7937" width="7.140625" style="7" customWidth="1"/>
    <col min="7938" max="7938" width="28.42578125" style="7" customWidth="1"/>
    <col min="7939" max="7939" width="7.42578125" style="7" customWidth="1"/>
    <col min="7940" max="7941" width="9.140625" style="7"/>
    <col min="7942" max="7942" width="10.5703125" style="7" customWidth="1"/>
    <col min="7943" max="8192" width="9.140625" style="7"/>
    <col min="8193" max="8193" width="7.140625" style="7" customWidth="1"/>
    <col min="8194" max="8194" width="28.42578125" style="7" customWidth="1"/>
    <col min="8195" max="8195" width="7.42578125" style="7" customWidth="1"/>
    <col min="8196" max="8197" width="9.140625" style="7"/>
    <col min="8198" max="8198" width="10.5703125" style="7" customWidth="1"/>
    <col min="8199" max="8448" width="9.140625" style="7"/>
    <col min="8449" max="8449" width="7.140625" style="7" customWidth="1"/>
    <col min="8450" max="8450" width="28.42578125" style="7" customWidth="1"/>
    <col min="8451" max="8451" width="7.42578125" style="7" customWidth="1"/>
    <col min="8452" max="8453" width="9.140625" style="7"/>
    <col min="8454" max="8454" width="10.5703125" style="7" customWidth="1"/>
    <col min="8455" max="8704" width="9.140625" style="7"/>
    <col min="8705" max="8705" width="7.140625" style="7" customWidth="1"/>
    <col min="8706" max="8706" width="28.42578125" style="7" customWidth="1"/>
    <col min="8707" max="8707" width="7.42578125" style="7" customWidth="1"/>
    <col min="8708" max="8709" width="9.140625" style="7"/>
    <col min="8710" max="8710" width="10.5703125" style="7" customWidth="1"/>
    <col min="8711" max="8960" width="9.140625" style="7"/>
    <col min="8961" max="8961" width="7.140625" style="7" customWidth="1"/>
    <col min="8962" max="8962" width="28.42578125" style="7" customWidth="1"/>
    <col min="8963" max="8963" width="7.42578125" style="7" customWidth="1"/>
    <col min="8964" max="8965" width="9.140625" style="7"/>
    <col min="8966" max="8966" width="10.5703125" style="7" customWidth="1"/>
    <col min="8967" max="9216" width="9.140625" style="7"/>
    <col min="9217" max="9217" width="7.140625" style="7" customWidth="1"/>
    <col min="9218" max="9218" width="28.42578125" style="7" customWidth="1"/>
    <col min="9219" max="9219" width="7.42578125" style="7" customWidth="1"/>
    <col min="9220" max="9221" width="9.140625" style="7"/>
    <col min="9222" max="9222" width="10.5703125" style="7" customWidth="1"/>
    <col min="9223" max="9472" width="9.140625" style="7"/>
    <col min="9473" max="9473" width="7.140625" style="7" customWidth="1"/>
    <col min="9474" max="9474" width="28.42578125" style="7" customWidth="1"/>
    <col min="9475" max="9475" width="7.42578125" style="7" customWidth="1"/>
    <col min="9476" max="9477" width="9.140625" style="7"/>
    <col min="9478" max="9478" width="10.5703125" style="7" customWidth="1"/>
    <col min="9479" max="9728" width="9.140625" style="7"/>
    <col min="9729" max="9729" width="7.140625" style="7" customWidth="1"/>
    <col min="9730" max="9730" width="28.42578125" style="7" customWidth="1"/>
    <col min="9731" max="9731" width="7.42578125" style="7" customWidth="1"/>
    <col min="9732" max="9733" width="9.140625" style="7"/>
    <col min="9734" max="9734" width="10.5703125" style="7" customWidth="1"/>
    <col min="9735" max="9984" width="9.140625" style="7"/>
    <col min="9985" max="9985" width="7.140625" style="7" customWidth="1"/>
    <col min="9986" max="9986" width="28.42578125" style="7" customWidth="1"/>
    <col min="9987" max="9987" width="7.42578125" style="7" customWidth="1"/>
    <col min="9988" max="9989" width="9.140625" style="7"/>
    <col min="9990" max="9990" width="10.5703125" style="7" customWidth="1"/>
    <col min="9991" max="10240" width="9.140625" style="7"/>
    <col min="10241" max="10241" width="7.140625" style="7" customWidth="1"/>
    <col min="10242" max="10242" width="28.42578125" style="7" customWidth="1"/>
    <col min="10243" max="10243" width="7.42578125" style="7" customWidth="1"/>
    <col min="10244" max="10245" width="9.140625" style="7"/>
    <col min="10246" max="10246" width="10.5703125" style="7" customWidth="1"/>
    <col min="10247" max="10496" width="9.140625" style="7"/>
    <col min="10497" max="10497" width="7.140625" style="7" customWidth="1"/>
    <col min="10498" max="10498" width="28.42578125" style="7" customWidth="1"/>
    <col min="10499" max="10499" width="7.42578125" style="7" customWidth="1"/>
    <col min="10500" max="10501" width="9.140625" style="7"/>
    <col min="10502" max="10502" width="10.5703125" style="7" customWidth="1"/>
    <col min="10503" max="10752" width="9.140625" style="7"/>
    <col min="10753" max="10753" width="7.140625" style="7" customWidth="1"/>
    <col min="10754" max="10754" width="28.42578125" style="7" customWidth="1"/>
    <col min="10755" max="10755" width="7.42578125" style="7" customWidth="1"/>
    <col min="10756" max="10757" width="9.140625" style="7"/>
    <col min="10758" max="10758" width="10.5703125" style="7" customWidth="1"/>
    <col min="10759" max="11008" width="9.140625" style="7"/>
    <col min="11009" max="11009" width="7.140625" style="7" customWidth="1"/>
    <col min="11010" max="11010" width="28.42578125" style="7" customWidth="1"/>
    <col min="11011" max="11011" width="7.42578125" style="7" customWidth="1"/>
    <col min="11012" max="11013" width="9.140625" style="7"/>
    <col min="11014" max="11014" width="10.5703125" style="7" customWidth="1"/>
    <col min="11015" max="11264" width="9.140625" style="7"/>
    <col min="11265" max="11265" width="7.140625" style="7" customWidth="1"/>
    <col min="11266" max="11266" width="28.42578125" style="7" customWidth="1"/>
    <col min="11267" max="11267" width="7.42578125" style="7" customWidth="1"/>
    <col min="11268" max="11269" width="9.140625" style="7"/>
    <col min="11270" max="11270" width="10.5703125" style="7" customWidth="1"/>
    <col min="11271" max="11520" width="9.140625" style="7"/>
    <col min="11521" max="11521" width="7.140625" style="7" customWidth="1"/>
    <col min="11522" max="11522" width="28.42578125" style="7" customWidth="1"/>
    <col min="11523" max="11523" width="7.42578125" style="7" customWidth="1"/>
    <col min="11524" max="11525" width="9.140625" style="7"/>
    <col min="11526" max="11526" width="10.5703125" style="7" customWidth="1"/>
    <col min="11527" max="11776" width="9.140625" style="7"/>
    <col min="11777" max="11777" width="7.140625" style="7" customWidth="1"/>
    <col min="11778" max="11778" width="28.42578125" style="7" customWidth="1"/>
    <col min="11779" max="11779" width="7.42578125" style="7" customWidth="1"/>
    <col min="11780" max="11781" width="9.140625" style="7"/>
    <col min="11782" max="11782" width="10.5703125" style="7" customWidth="1"/>
    <col min="11783" max="12032" width="9.140625" style="7"/>
    <col min="12033" max="12033" width="7.140625" style="7" customWidth="1"/>
    <col min="12034" max="12034" width="28.42578125" style="7" customWidth="1"/>
    <col min="12035" max="12035" width="7.42578125" style="7" customWidth="1"/>
    <col min="12036" max="12037" width="9.140625" style="7"/>
    <col min="12038" max="12038" width="10.5703125" style="7" customWidth="1"/>
    <col min="12039" max="12288" width="9.140625" style="7"/>
    <col min="12289" max="12289" width="7.140625" style="7" customWidth="1"/>
    <col min="12290" max="12290" width="28.42578125" style="7" customWidth="1"/>
    <col min="12291" max="12291" width="7.42578125" style="7" customWidth="1"/>
    <col min="12292" max="12293" width="9.140625" style="7"/>
    <col min="12294" max="12294" width="10.5703125" style="7" customWidth="1"/>
    <col min="12295" max="12544" width="9.140625" style="7"/>
    <col min="12545" max="12545" width="7.140625" style="7" customWidth="1"/>
    <col min="12546" max="12546" width="28.42578125" style="7" customWidth="1"/>
    <col min="12547" max="12547" width="7.42578125" style="7" customWidth="1"/>
    <col min="12548" max="12549" width="9.140625" style="7"/>
    <col min="12550" max="12550" width="10.5703125" style="7" customWidth="1"/>
    <col min="12551" max="12800" width="9.140625" style="7"/>
    <col min="12801" max="12801" width="7.140625" style="7" customWidth="1"/>
    <col min="12802" max="12802" width="28.42578125" style="7" customWidth="1"/>
    <col min="12803" max="12803" width="7.42578125" style="7" customWidth="1"/>
    <col min="12804" max="12805" width="9.140625" style="7"/>
    <col min="12806" max="12806" width="10.5703125" style="7" customWidth="1"/>
    <col min="12807" max="13056" width="9.140625" style="7"/>
    <col min="13057" max="13057" width="7.140625" style="7" customWidth="1"/>
    <col min="13058" max="13058" width="28.42578125" style="7" customWidth="1"/>
    <col min="13059" max="13059" width="7.42578125" style="7" customWidth="1"/>
    <col min="13060" max="13061" width="9.140625" style="7"/>
    <col min="13062" max="13062" width="10.5703125" style="7" customWidth="1"/>
    <col min="13063" max="13312" width="9.140625" style="7"/>
    <col min="13313" max="13313" width="7.140625" style="7" customWidth="1"/>
    <col min="13314" max="13314" width="28.42578125" style="7" customWidth="1"/>
    <col min="13315" max="13315" width="7.42578125" style="7" customWidth="1"/>
    <col min="13316" max="13317" width="9.140625" style="7"/>
    <col min="13318" max="13318" width="10.5703125" style="7" customWidth="1"/>
    <col min="13319" max="13568" width="9.140625" style="7"/>
    <col min="13569" max="13569" width="7.140625" style="7" customWidth="1"/>
    <col min="13570" max="13570" width="28.42578125" style="7" customWidth="1"/>
    <col min="13571" max="13571" width="7.42578125" style="7" customWidth="1"/>
    <col min="13572" max="13573" width="9.140625" style="7"/>
    <col min="13574" max="13574" width="10.5703125" style="7" customWidth="1"/>
    <col min="13575" max="13824" width="9.140625" style="7"/>
    <col min="13825" max="13825" width="7.140625" style="7" customWidth="1"/>
    <col min="13826" max="13826" width="28.42578125" style="7" customWidth="1"/>
    <col min="13827" max="13827" width="7.42578125" style="7" customWidth="1"/>
    <col min="13828" max="13829" width="9.140625" style="7"/>
    <col min="13830" max="13830" width="10.5703125" style="7" customWidth="1"/>
    <col min="13831" max="14080" width="9.140625" style="7"/>
    <col min="14081" max="14081" width="7.140625" style="7" customWidth="1"/>
    <col min="14082" max="14082" width="28.42578125" style="7" customWidth="1"/>
    <col min="14083" max="14083" width="7.42578125" style="7" customWidth="1"/>
    <col min="14084" max="14085" width="9.140625" style="7"/>
    <col min="14086" max="14086" width="10.5703125" style="7" customWidth="1"/>
    <col min="14087" max="14336" width="9.140625" style="7"/>
    <col min="14337" max="14337" width="7.140625" style="7" customWidth="1"/>
    <col min="14338" max="14338" width="28.42578125" style="7" customWidth="1"/>
    <col min="14339" max="14339" width="7.42578125" style="7" customWidth="1"/>
    <col min="14340" max="14341" width="9.140625" style="7"/>
    <col min="14342" max="14342" width="10.5703125" style="7" customWidth="1"/>
    <col min="14343" max="14592" width="9.140625" style="7"/>
    <col min="14593" max="14593" width="7.140625" style="7" customWidth="1"/>
    <col min="14594" max="14594" width="28.42578125" style="7" customWidth="1"/>
    <col min="14595" max="14595" width="7.42578125" style="7" customWidth="1"/>
    <col min="14596" max="14597" width="9.140625" style="7"/>
    <col min="14598" max="14598" width="10.5703125" style="7" customWidth="1"/>
    <col min="14599" max="14848" width="9.140625" style="7"/>
    <col min="14849" max="14849" width="7.140625" style="7" customWidth="1"/>
    <col min="14850" max="14850" width="28.42578125" style="7" customWidth="1"/>
    <col min="14851" max="14851" width="7.42578125" style="7" customWidth="1"/>
    <col min="14852" max="14853" width="9.140625" style="7"/>
    <col min="14854" max="14854" width="10.5703125" style="7" customWidth="1"/>
    <col min="14855" max="15104" width="9.140625" style="7"/>
    <col min="15105" max="15105" width="7.140625" style="7" customWidth="1"/>
    <col min="15106" max="15106" width="28.42578125" style="7" customWidth="1"/>
    <col min="15107" max="15107" width="7.42578125" style="7" customWidth="1"/>
    <col min="15108" max="15109" width="9.140625" style="7"/>
    <col min="15110" max="15110" width="10.5703125" style="7" customWidth="1"/>
    <col min="15111" max="15360" width="9.140625" style="7"/>
    <col min="15361" max="15361" width="7.140625" style="7" customWidth="1"/>
    <col min="15362" max="15362" width="28.42578125" style="7" customWidth="1"/>
    <col min="15363" max="15363" width="7.42578125" style="7" customWidth="1"/>
    <col min="15364" max="15365" width="9.140625" style="7"/>
    <col min="15366" max="15366" width="10.5703125" style="7" customWidth="1"/>
    <col min="15367" max="15616" width="9.140625" style="7"/>
    <col min="15617" max="15617" width="7.140625" style="7" customWidth="1"/>
    <col min="15618" max="15618" width="28.42578125" style="7" customWidth="1"/>
    <col min="15619" max="15619" width="7.42578125" style="7" customWidth="1"/>
    <col min="15620" max="15621" width="9.140625" style="7"/>
    <col min="15622" max="15622" width="10.5703125" style="7" customWidth="1"/>
    <col min="15623" max="15872" width="9.140625" style="7"/>
    <col min="15873" max="15873" width="7.140625" style="7" customWidth="1"/>
    <col min="15874" max="15874" width="28.42578125" style="7" customWidth="1"/>
    <col min="15875" max="15875" width="7.42578125" style="7" customWidth="1"/>
    <col min="15876" max="15877" width="9.140625" style="7"/>
    <col min="15878" max="15878" width="10.5703125" style="7" customWidth="1"/>
    <col min="15879" max="16128" width="9.140625" style="7"/>
    <col min="16129" max="16129" width="7.140625" style="7" customWidth="1"/>
    <col min="16130" max="16130" width="28.42578125" style="7" customWidth="1"/>
    <col min="16131" max="16131" width="7.42578125" style="7" customWidth="1"/>
    <col min="16132" max="16133" width="9.140625" style="7"/>
    <col min="16134" max="16134" width="10.5703125" style="7" customWidth="1"/>
    <col min="16135" max="16384" width="9.140625" style="7"/>
  </cols>
  <sheetData>
    <row r="1" spans="1:16" ht="15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ht="33" customHeight="1" x14ac:dyDescent="0.25">
      <c r="A2" s="1"/>
      <c r="B2" s="2"/>
      <c r="C2" s="3"/>
      <c r="D2" s="3" t="s">
        <v>4</v>
      </c>
      <c r="E2" s="8" t="s">
        <v>5</v>
      </c>
      <c r="F2" s="8"/>
      <c r="G2" s="9" t="s">
        <v>6</v>
      </c>
      <c r="H2" s="9"/>
      <c r="I2" s="10" t="s">
        <v>7</v>
      </c>
      <c r="J2" s="10"/>
      <c r="K2" s="11" t="s">
        <v>8</v>
      </c>
      <c r="L2" s="11"/>
      <c r="M2" s="12" t="s">
        <v>9</v>
      </c>
      <c r="N2" s="12"/>
      <c r="O2" s="13" t="s">
        <v>10</v>
      </c>
      <c r="P2" s="14"/>
    </row>
    <row r="3" spans="1:16" ht="66.75" x14ac:dyDescent="0.25">
      <c r="A3" s="15"/>
      <c r="B3" s="16"/>
      <c r="C3" s="17"/>
      <c r="D3" s="17"/>
      <c r="E3" s="18" t="s">
        <v>11</v>
      </c>
      <c r="F3" s="19" t="s">
        <v>12</v>
      </c>
      <c r="G3" s="18" t="s">
        <v>11</v>
      </c>
      <c r="H3" s="19" t="s">
        <v>12</v>
      </c>
      <c r="I3" s="18" t="s">
        <v>11</v>
      </c>
      <c r="J3" s="19" t="s">
        <v>12</v>
      </c>
      <c r="K3" s="18" t="s">
        <v>11</v>
      </c>
      <c r="L3" s="19" t="s">
        <v>12</v>
      </c>
      <c r="M3" s="18" t="s">
        <v>11</v>
      </c>
      <c r="N3" s="19" t="s">
        <v>12</v>
      </c>
      <c r="O3" s="18" t="s">
        <v>11</v>
      </c>
      <c r="P3" s="19" t="s">
        <v>12</v>
      </c>
    </row>
    <row r="4" spans="1:16" ht="60" x14ac:dyDescent="0.25">
      <c r="A4" s="20">
        <v>3</v>
      </c>
      <c r="B4" s="21" t="s">
        <v>13</v>
      </c>
      <c r="C4" s="21" t="s">
        <v>14</v>
      </c>
      <c r="D4" s="21" t="s">
        <v>15</v>
      </c>
      <c r="E4" s="22">
        <v>7</v>
      </c>
      <c r="F4" s="23">
        <v>39.11</v>
      </c>
      <c r="G4" s="22">
        <v>8</v>
      </c>
      <c r="H4" s="23">
        <v>40.119999999999997</v>
      </c>
      <c r="I4" s="22">
        <v>2</v>
      </c>
      <c r="J4" s="23">
        <v>2.12</v>
      </c>
      <c r="K4" s="22">
        <v>2</v>
      </c>
      <c r="L4" s="23">
        <v>10.41</v>
      </c>
      <c r="M4" s="22">
        <v>0</v>
      </c>
      <c r="N4" s="23">
        <v>0</v>
      </c>
      <c r="O4" s="22">
        <v>19</v>
      </c>
      <c r="P4" s="23">
        <v>91.76</v>
      </c>
    </row>
    <row r="5" spans="1:16" ht="60" x14ac:dyDescent="0.25">
      <c r="A5" s="20">
        <v>4</v>
      </c>
      <c r="B5" s="21" t="s">
        <v>13</v>
      </c>
      <c r="C5" s="21" t="s">
        <v>14</v>
      </c>
      <c r="D5" s="21" t="s">
        <v>16</v>
      </c>
      <c r="E5" s="22">
        <v>6</v>
      </c>
      <c r="F5" s="23">
        <v>50.42</v>
      </c>
      <c r="G5" s="22">
        <v>5</v>
      </c>
      <c r="H5" s="23">
        <v>35.44</v>
      </c>
      <c r="I5" s="22">
        <v>0</v>
      </c>
      <c r="J5" s="23">
        <v>0</v>
      </c>
      <c r="K5" s="22">
        <v>0</v>
      </c>
      <c r="L5" s="23">
        <v>0</v>
      </c>
      <c r="M5" s="22">
        <v>0</v>
      </c>
      <c r="N5" s="23">
        <v>0</v>
      </c>
      <c r="O5" s="22">
        <v>11</v>
      </c>
      <c r="P5" s="23">
        <v>85.86</v>
      </c>
    </row>
    <row r="6" spans="1:16" ht="60" x14ac:dyDescent="0.25">
      <c r="A6" s="20">
        <v>5</v>
      </c>
      <c r="B6" s="21" t="s">
        <v>13</v>
      </c>
      <c r="C6" s="21" t="s">
        <v>14</v>
      </c>
      <c r="D6" s="21" t="s">
        <v>17</v>
      </c>
      <c r="E6" s="22">
        <v>8</v>
      </c>
      <c r="F6" s="23">
        <v>45.65</v>
      </c>
      <c r="G6" s="22">
        <v>12</v>
      </c>
      <c r="H6" s="23">
        <v>97.31</v>
      </c>
      <c r="I6" s="22">
        <v>1</v>
      </c>
      <c r="J6" s="23">
        <v>3.02</v>
      </c>
      <c r="K6" s="22">
        <v>2</v>
      </c>
      <c r="L6" s="23">
        <v>12.59</v>
      </c>
      <c r="M6" s="22">
        <v>0</v>
      </c>
      <c r="N6" s="23">
        <v>0</v>
      </c>
      <c r="O6" s="22">
        <v>23</v>
      </c>
      <c r="P6" s="23">
        <v>158.57</v>
      </c>
    </row>
    <row r="7" spans="1:16" ht="60" x14ac:dyDescent="0.25">
      <c r="A7" s="20">
        <v>6</v>
      </c>
      <c r="B7" s="21" t="s">
        <v>13</v>
      </c>
      <c r="C7" s="21" t="s">
        <v>14</v>
      </c>
      <c r="D7" s="21" t="s">
        <v>18</v>
      </c>
      <c r="E7" s="22">
        <v>5</v>
      </c>
      <c r="F7" s="23">
        <v>22.62</v>
      </c>
      <c r="G7" s="22">
        <v>5</v>
      </c>
      <c r="H7" s="23">
        <v>51.31</v>
      </c>
      <c r="I7" s="22">
        <v>0</v>
      </c>
      <c r="J7" s="23">
        <v>0</v>
      </c>
      <c r="K7" s="22">
        <v>1</v>
      </c>
      <c r="L7" s="23">
        <v>8.73</v>
      </c>
      <c r="M7" s="22">
        <v>0</v>
      </c>
      <c r="N7" s="23">
        <v>0</v>
      </c>
      <c r="O7" s="22">
        <v>11</v>
      </c>
      <c r="P7" s="23">
        <v>82.66</v>
      </c>
    </row>
    <row r="8" spans="1:16" ht="60" x14ac:dyDescent="0.25">
      <c r="A8" s="20">
        <v>7</v>
      </c>
      <c r="B8" s="21" t="s">
        <v>13</v>
      </c>
      <c r="C8" s="21" t="s">
        <v>14</v>
      </c>
      <c r="D8" s="21" t="s">
        <v>19</v>
      </c>
      <c r="E8" s="22">
        <v>6</v>
      </c>
      <c r="F8" s="23">
        <v>45.26</v>
      </c>
      <c r="G8" s="22">
        <v>7</v>
      </c>
      <c r="H8" s="23">
        <v>43.49</v>
      </c>
      <c r="I8" s="22">
        <v>0</v>
      </c>
      <c r="J8" s="23">
        <v>0</v>
      </c>
      <c r="K8" s="22">
        <v>3</v>
      </c>
      <c r="L8" s="23">
        <v>19.16</v>
      </c>
      <c r="M8" s="22">
        <v>0</v>
      </c>
      <c r="N8" s="23">
        <v>0</v>
      </c>
      <c r="O8" s="22">
        <v>16</v>
      </c>
      <c r="P8" s="23">
        <v>107.91</v>
      </c>
    </row>
    <row r="9" spans="1:16" ht="60" x14ac:dyDescent="0.25">
      <c r="A9" s="20">
        <v>8</v>
      </c>
      <c r="B9" s="21" t="s">
        <v>13</v>
      </c>
      <c r="C9" s="21" t="s">
        <v>14</v>
      </c>
      <c r="D9" s="21" t="s">
        <v>20</v>
      </c>
      <c r="E9" s="22">
        <v>7</v>
      </c>
      <c r="F9" s="23">
        <v>31.8</v>
      </c>
      <c r="G9" s="22">
        <v>11</v>
      </c>
      <c r="H9" s="23">
        <v>67</v>
      </c>
      <c r="I9" s="23">
        <v>2</v>
      </c>
      <c r="J9" s="23">
        <v>1.38</v>
      </c>
      <c r="K9" s="23">
        <v>3</v>
      </c>
      <c r="L9" s="23">
        <v>13.5</v>
      </c>
      <c r="M9" s="23">
        <v>0</v>
      </c>
      <c r="N9" s="23">
        <v>0</v>
      </c>
      <c r="O9" s="22">
        <v>23</v>
      </c>
      <c r="P9" s="23">
        <v>113.68</v>
      </c>
    </row>
    <row r="10" spans="1:16" ht="60" x14ac:dyDescent="0.25">
      <c r="A10" s="20">
        <v>9</v>
      </c>
      <c r="B10" s="21" t="s">
        <v>13</v>
      </c>
      <c r="C10" s="21" t="s">
        <v>14</v>
      </c>
      <c r="D10" s="21" t="s">
        <v>21</v>
      </c>
      <c r="E10" s="22">
        <v>4</v>
      </c>
      <c r="F10" s="23">
        <v>19.2</v>
      </c>
      <c r="G10" s="22">
        <v>6</v>
      </c>
      <c r="H10" s="23">
        <v>29.31</v>
      </c>
      <c r="I10" s="22">
        <v>1</v>
      </c>
      <c r="J10" s="23">
        <v>1</v>
      </c>
      <c r="K10" s="22">
        <v>1</v>
      </c>
      <c r="L10" s="23">
        <v>8.4</v>
      </c>
      <c r="M10" s="22">
        <v>0</v>
      </c>
      <c r="N10" s="23">
        <v>0</v>
      </c>
      <c r="O10" s="22">
        <v>12</v>
      </c>
      <c r="P10" s="23">
        <v>57.91</v>
      </c>
    </row>
    <row r="11" spans="1:16" ht="60" x14ac:dyDescent="0.25">
      <c r="A11" s="20">
        <v>10</v>
      </c>
      <c r="B11" s="21" t="s">
        <v>13</v>
      </c>
      <c r="C11" s="21" t="s">
        <v>14</v>
      </c>
      <c r="D11" s="21" t="s">
        <v>22</v>
      </c>
      <c r="E11" s="22">
        <v>2</v>
      </c>
      <c r="F11" s="23">
        <v>9.8699999999999992</v>
      </c>
      <c r="G11" s="22">
        <v>8</v>
      </c>
      <c r="H11" s="23">
        <v>57.63</v>
      </c>
      <c r="I11" s="22">
        <v>0</v>
      </c>
      <c r="J11" s="23">
        <v>0</v>
      </c>
      <c r="K11" s="22">
        <v>3</v>
      </c>
      <c r="L11" s="23">
        <v>18.260000000000002</v>
      </c>
      <c r="M11" s="22">
        <v>0</v>
      </c>
      <c r="N11" s="23">
        <v>0</v>
      </c>
      <c r="O11" s="22">
        <v>13</v>
      </c>
      <c r="P11" s="23">
        <v>85.76</v>
      </c>
    </row>
    <row r="12" spans="1:16" ht="60" x14ac:dyDescent="0.25">
      <c r="A12" s="20">
        <v>11</v>
      </c>
      <c r="B12" s="21" t="s">
        <v>13</v>
      </c>
      <c r="C12" s="21" t="s">
        <v>14</v>
      </c>
      <c r="D12" s="21" t="s">
        <v>23</v>
      </c>
      <c r="E12" s="22">
        <v>6</v>
      </c>
      <c r="F12" s="23">
        <v>41.6</v>
      </c>
      <c r="G12" s="22">
        <v>6</v>
      </c>
      <c r="H12" s="23">
        <v>36.700000000000003</v>
      </c>
      <c r="I12" s="22">
        <v>1</v>
      </c>
      <c r="J12" s="23">
        <v>0.43</v>
      </c>
      <c r="K12" s="22">
        <v>2</v>
      </c>
      <c r="L12" s="23">
        <v>8.6</v>
      </c>
      <c r="M12" s="22">
        <v>0</v>
      </c>
      <c r="N12" s="23">
        <v>0</v>
      </c>
      <c r="O12" s="22">
        <v>15</v>
      </c>
      <c r="P12" s="23">
        <v>87.33</v>
      </c>
    </row>
    <row r="13" spans="1:16" ht="60" x14ac:dyDescent="0.25">
      <c r="A13" s="20">
        <v>12</v>
      </c>
      <c r="B13" s="21" t="s">
        <v>13</v>
      </c>
      <c r="C13" s="21" t="s">
        <v>14</v>
      </c>
      <c r="D13" s="21" t="s">
        <v>24</v>
      </c>
      <c r="E13" s="22">
        <v>5</v>
      </c>
      <c r="F13" s="23">
        <v>31.06</v>
      </c>
      <c r="G13" s="22">
        <v>10</v>
      </c>
      <c r="H13" s="23">
        <v>83.9</v>
      </c>
      <c r="I13" s="22">
        <v>5</v>
      </c>
      <c r="J13" s="23">
        <v>6.43</v>
      </c>
      <c r="K13" s="22">
        <v>4</v>
      </c>
      <c r="L13" s="23">
        <v>32.6</v>
      </c>
      <c r="M13" s="22">
        <v>0</v>
      </c>
      <c r="N13" s="23">
        <v>0</v>
      </c>
      <c r="O13" s="22">
        <v>24</v>
      </c>
      <c r="P13" s="23">
        <v>153.99</v>
      </c>
    </row>
    <row r="14" spans="1:16" ht="60" x14ac:dyDescent="0.25">
      <c r="A14" s="20">
        <v>13</v>
      </c>
      <c r="B14" s="21" t="s">
        <v>13</v>
      </c>
      <c r="C14" s="21" t="s">
        <v>14</v>
      </c>
      <c r="D14" s="21" t="s">
        <v>25</v>
      </c>
      <c r="E14" s="22">
        <v>6</v>
      </c>
      <c r="F14" s="23">
        <v>39.43</v>
      </c>
      <c r="G14" s="22">
        <v>4</v>
      </c>
      <c r="H14" s="23">
        <v>22.87</v>
      </c>
      <c r="I14" s="22">
        <v>1</v>
      </c>
      <c r="J14" s="23">
        <v>5.41</v>
      </c>
      <c r="K14" s="22">
        <v>0</v>
      </c>
      <c r="L14" s="23">
        <v>0</v>
      </c>
      <c r="M14" s="22">
        <v>0</v>
      </c>
      <c r="N14" s="23">
        <v>0</v>
      </c>
      <c r="O14" s="22">
        <v>11</v>
      </c>
      <c r="P14" s="23">
        <v>67.709999999999994</v>
      </c>
    </row>
    <row r="15" spans="1:16" ht="60" x14ac:dyDescent="0.25">
      <c r="A15" s="20">
        <v>14</v>
      </c>
      <c r="B15" s="21" t="s">
        <v>13</v>
      </c>
      <c r="C15" s="21" t="s">
        <v>14</v>
      </c>
      <c r="D15" s="21" t="s">
        <v>26</v>
      </c>
      <c r="E15" s="22">
        <v>14</v>
      </c>
      <c r="F15" s="23">
        <v>80.209999999999994</v>
      </c>
      <c r="G15" s="22">
        <v>15</v>
      </c>
      <c r="H15" s="23">
        <v>109.37</v>
      </c>
      <c r="I15" s="22">
        <v>0</v>
      </c>
      <c r="J15" s="23">
        <v>0</v>
      </c>
      <c r="K15" s="22">
        <v>5</v>
      </c>
      <c r="L15" s="23">
        <v>26.57</v>
      </c>
      <c r="M15" s="22">
        <v>0</v>
      </c>
      <c r="N15" s="23">
        <v>0</v>
      </c>
      <c r="O15" s="22">
        <v>34</v>
      </c>
      <c r="P15" s="23">
        <v>216.15</v>
      </c>
    </row>
    <row r="16" spans="1:16" ht="60" x14ac:dyDescent="0.25">
      <c r="A16" s="20">
        <v>15</v>
      </c>
      <c r="B16" s="21" t="s">
        <v>13</v>
      </c>
      <c r="C16" s="21" t="s">
        <v>14</v>
      </c>
      <c r="D16" s="21" t="s">
        <v>27</v>
      </c>
      <c r="E16" s="22">
        <v>6</v>
      </c>
      <c r="F16" s="23">
        <v>28.94</v>
      </c>
      <c r="G16" s="22">
        <v>7</v>
      </c>
      <c r="H16" s="23">
        <v>39.07</v>
      </c>
      <c r="I16" s="22">
        <v>2</v>
      </c>
      <c r="J16" s="23">
        <v>2.25</v>
      </c>
      <c r="K16" s="22">
        <v>1</v>
      </c>
      <c r="L16" s="23">
        <v>5.17</v>
      </c>
      <c r="M16" s="22">
        <v>0</v>
      </c>
      <c r="N16" s="23">
        <v>0</v>
      </c>
      <c r="O16" s="22">
        <v>16</v>
      </c>
      <c r="P16" s="23">
        <v>75.430000000000007</v>
      </c>
    </row>
    <row r="17" spans="1:16" ht="60" x14ac:dyDescent="0.25">
      <c r="A17" s="20">
        <v>16</v>
      </c>
      <c r="B17" s="21" t="s">
        <v>13</v>
      </c>
      <c r="C17" s="21" t="s">
        <v>14</v>
      </c>
      <c r="D17" s="21" t="s">
        <v>28</v>
      </c>
      <c r="E17" s="22">
        <v>6</v>
      </c>
      <c r="F17" s="23">
        <v>29.5</v>
      </c>
      <c r="G17" s="22">
        <v>7</v>
      </c>
      <c r="H17" s="23">
        <v>43.5</v>
      </c>
      <c r="I17" s="22">
        <v>0</v>
      </c>
      <c r="J17" s="23">
        <v>0</v>
      </c>
      <c r="K17" s="22">
        <v>3</v>
      </c>
      <c r="L17" s="23">
        <v>15.58</v>
      </c>
      <c r="M17" s="22">
        <v>0</v>
      </c>
      <c r="N17" s="23">
        <v>0</v>
      </c>
      <c r="O17" s="22">
        <v>16</v>
      </c>
      <c r="P17" s="23">
        <v>88.58</v>
      </c>
    </row>
    <row r="18" spans="1:16" ht="60" x14ac:dyDescent="0.25">
      <c r="A18" s="20">
        <v>17</v>
      </c>
      <c r="B18" s="21" t="s">
        <v>13</v>
      </c>
      <c r="C18" s="21" t="s">
        <v>14</v>
      </c>
      <c r="D18" s="21" t="s">
        <v>29</v>
      </c>
      <c r="E18" s="22">
        <v>4</v>
      </c>
      <c r="F18" s="23">
        <v>22.7</v>
      </c>
      <c r="G18" s="22">
        <v>8</v>
      </c>
      <c r="H18" s="23">
        <v>50.51</v>
      </c>
      <c r="I18" s="22">
        <v>0</v>
      </c>
      <c r="J18" s="23">
        <v>0</v>
      </c>
      <c r="K18" s="22">
        <v>1</v>
      </c>
      <c r="L18" s="23">
        <v>4.43</v>
      </c>
      <c r="M18" s="22">
        <v>0</v>
      </c>
      <c r="N18" s="23">
        <v>0</v>
      </c>
      <c r="O18" s="22">
        <v>13</v>
      </c>
      <c r="P18" s="23">
        <v>77.64</v>
      </c>
    </row>
    <row r="19" spans="1:16" ht="60" x14ac:dyDescent="0.25">
      <c r="A19" s="20">
        <v>18</v>
      </c>
      <c r="B19" s="21" t="s">
        <v>13</v>
      </c>
      <c r="C19" s="21" t="s">
        <v>14</v>
      </c>
      <c r="D19" s="21" t="s">
        <v>30</v>
      </c>
      <c r="E19" s="22">
        <v>7</v>
      </c>
      <c r="F19" s="23">
        <v>37.6</v>
      </c>
      <c r="G19" s="22">
        <v>8</v>
      </c>
      <c r="H19" s="23">
        <v>34.299999999999997</v>
      </c>
      <c r="I19" s="22">
        <v>2</v>
      </c>
      <c r="J19" s="23">
        <v>1.44</v>
      </c>
      <c r="K19" s="22">
        <v>2</v>
      </c>
      <c r="L19" s="23">
        <v>9.6999999999999993</v>
      </c>
      <c r="M19" s="22">
        <v>0</v>
      </c>
      <c r="N19" s="23">
        <v>0</v>
      </c>
      <c r="O19" s="22">
        <v>19</v>
      </c>
      <c r="P19" s="23">
        <v>83.04</v>
      </c>
    </row>
    <row r="20" spans="1:16" ht="60" x14ac:dyDescent="0.25">
      <c r="A20" s="20">
        <v>19</v>
      </c>
      <c r="B20" s="21" t="s">
        <v>13</v>
      </c>
      <c r="C20" s="21" t="s">
        <v>14</v>
      </c>
      <c r="D20" s="21" t="s">
        <v>31</v>
      </c>
      <c r="E20" s="22">
        <v>6</v>
      </c>
      <c r="F20" s="23">
        <v>35.89</v>
      </c>
      <c r="G20" s="22">
        <v>6</v>
      </c>
      <c r="H20" s="23">
        <v>42.14</v>
      </c>
      <c r="I20" s="22">
        <v>0</v>
      </c>
      <c r="J20" s="23">
        <v>0</v>
      </c>
      <c r="K20" s="22">
        <v>2</v>
      </c>
      <c r="L20" s="23">
        <v>14.2</v>
      </c>
      <c r="M20" s="22">
        <v>0</v>
      </c>
      <c r="N20" s="23">
        <v>0</v>
      </c>
      <c r="O20" s="22">
        <v>14</v>
      </c>
      <c r="P20" s="23">
        <v>92.23</v>
      </c>
    </row>
    <row r="21" spans="1:16" ht="60" x14ac:dyDescent="0.25">
      <c r="A21" s="20">
        <v>20</v>
      </c>
      <c r="B21" s="21" t="s">
        <v>13</v>
      </c>
      <c r="C21" s="21" t="s">
        <v>14</v>
      </c>
      <c r="D21" s="21" t="s">
        <v>32</v>
      </c>
      <c r="E21" s="22">
        <v>8</v>
      </c>
      <c r="F21" s="23">
        <v>63.5</v>
      </c>
      <c r="G21" s="22">
        <v>14</v>
      </c>
      <c r="H21" s="23">
        <v>101.5</v>
      </c>
      <c r="I21" s="22">
        <v>0</v>
      </c>
      <c r="J21" s="23">
        <v>0</v>
      </c>
      <c r="K21" s="22">
        <v>2</v>
      </c>
      <c r="L21" s="23">
        <v>13.5</v>
      </c>
      <c r="M21" s="22">
        <v>0</v>
      </c>
      <c r="N21" s="23">
        <v>0</v>
      </c>
      <c r="O21" s="22">
        <v>24</v>
      </c>
      <c r="P21" s="23">
        <v>178.5</v>
      </c>
    </row>
    <row r="22" spans="1:16" ht="60" x14ac:dyDescent="0.25">
      <c r="A22" s="20">
        <v>21</v>
      </c>
      <c r="B22" s="21" t="s">
        <v>13</v>
      </c>
      <c r="C22" s="21" t="s">
        <v>14</v>
      </c>
      <c r="D22" s="21" t="s">
        <v>33</v>
      </c>
      <c r="E22" s="22">
        <v>9</v>
      </c>
      <c r="F22" s="23">
        <v>57.44</v>
      </c>
      <c r="G22" s="22">
        <v>10</v>
      </c>
      <c r="H22" s="23">
        <v>58.78</v>
      </c>
      <c r="I22" s="22">
        <v>0</v>
      </c>
      <c r="J22" s="23">
        <v>0</v>
      </c>
      <c r="K22" s="22">
        <v>2</v>
      </c>
      <c r="L22" s="23">
        <v>13.66</v>
      </c>
      <c r="M22" s="22">
        <v>0</v>
      </c>
      <c r="N22" s="23">
        <v>0</v>
      </c>
      <c r="O22" s="22">
        <v>21</v>
      </c>
      <c r="P22" s="23">
        <v>129.88</v>
      </c>
    </row>
    <row r="23" spans="1:16" ht="60" x14ac:dyDescent="0.25">
      <c r="A23" s="20">
        <v>22</v>
      </c>
      <c r="B23" s="21" t="s">
        <v>13</v>
      </c>
      <c r="C23" s="21" t="s">
        <v>14</v>
      </c>
      <c r="D23" s="21" t="s">
        <v>34</v>
      </c>
      <c r="E23" s="22">
        <v>4</v>
      </c>
      <c r="F23" s="23">
        <v>20.77</v>
      </c>
      <c r="G23" s="22">
        <v>6</v>
      </c>
      <c r="H23" s="23">
        <v>50.97</v>
      </c>
      <c r="I23" s="22">
        <v>1</v>
      </c>
      <c r="J23" s="23">
        <v>6.26</v>
      </c>
      <c r="K23" s="22">
        <v>1</v>
      </c>
      <c r="L23" s="23">
        <v>3.91</v>
      </c>
      <c r="M23" s="22">
        <v>0</v>
      </c>
      <c r="N23" s="23">
        <v>0</v>
      </c>
      <c r="O23" s="22">
        <v>12</v>
      </c>
      <c r="P23" s="23">
        <v>81.91</v>
      </c>
    </row>
    <row r="24" spans="1:16" ht="60" x14ac:dyDescent="0.25">
      <c r="A24" s="20">
        <v>23</v>
      </c>
      <c r="B24" s="21" t="s">
        <v>13</v>
      </c>
      <c r="C24" s="21" t="s">
        <v>14</v>
      </c>
      <c r="D24" s="21" t="s">
        <v>35</v>
      </c>
      <c r="E24" s="22">
        <v>4</v>
      </c>
      <c r="F24" s="23">
        <v>15.11</v>
      </c>
      <c r="G24" s="22">
        <v>3</v>
      </c>
      <c r="H24" s="23">
        <v>28.23</v>
      </c>
      <c r="I24" s="22">
        <v>0</v>
      </c>
      <c r="J24" s="23">
        <v>0</v>
      </c>
      <c r="K24" s="22">
        <v>1</v>
      </c>
      <c r="L24" s="23">
        <v>8.7899999999999991</v>
      </c>
      <c r="M24" s="22">
        <v>0</v>
      </c>
      <c r="N24" s="23">
        <v>0</v>
      </c>
      <c r="O24" s="22">
        <v>8</v>
      </c>
      <c r="P24" s="23">
        <v>52.13</v>
      </c>
    </row>
    <row r="25" spans="1:16" ht="60" x14ac:dyDescent="0.25">
      <c r="A25" s="20">
        <v>24</v>
      </c>
      <c r="B25" s="21" t="s">
        <v>13</v>
      </c>
      <c r="C25" s="21" t="s">
        <v>14</v>
      </c>
      <c r="D25" s="21" t="s">
        <v>36</v>
      </c>
      <c r="E25" s="22">
        <v>6</v>
      </c>
      <c r="F25" s="23">
        <v>28.8</v>
      </c>
      <c r="G25" s="22">
        <v>6</v>
      </c>
      <c r="H25" s="23">
        <v>26.7</v>
      </c>
      <c r="I25" s="22">
        <v>0</v>
      </c>
      <c r="J25" s="23">
        <v>0</v>
      </c>
      <c r="K25" s="22">
        <v>2</v>
      </c>
      <c r="L25" s="23">
        <v>10.3</v>
      </c>
      <c r="M25" s="22">
        <v>0</v>
      </c>
      <c r="N25" s="23">
        <v>0</v>
      </c>
      <c r="O25" s="22">
        <v>14</v>
      </c>
      <c r="P25" s="23">
        <v>65.8</v>
      </c>
    </row>
    <row r="26" spans="1:16" ht="60" x14ac:dyDescent="0.25">
      <c r="A26" s="20">
        <v>25</v>
      </c>
      <c r="B26" s="21" t="s">
        <v>13</v>
      </c>
      <c r="C26" s="21" t="s">
        <v>14</v>
      </c>
      <c r="D26" s="21" t="s">
        <v>37</v>
      </c>
      <c r="E26" s="22">
        <v>2</v>
      </c>
      <c r="F26" s="23">
        <v>14.24</v>
      </c>
      <c r="G26" s="22">
        <v>5</v>
      </c>
      <c r="H26" s="23">
        <v>39.04</v>
      </c>
      <c r="I26" s="22">
        <v>0</v>
      </c>
      <c r="J26" s="23">
        <v>0</v>
      </c>
      <c r="K26" s="22">
        <v>2</v>
      </c>
      <c r="L26" s="23">
        <v>11.6</v>
      </c>
      <c r="M26" s="22">
        <v>0</v>
      </c>
      <c r="N26" s="23">
        <v>0</v>
      </c>
      <c r="O26" s="22">
        <v>9</v>
      </c>
      <c r="P26" s="23">
        <v>64.88</v>
      </c>
    </row>
    <row r="27" spans="1:16" ht="60" x14ac:dyDescent="0.25">
      <c r="A27" s="20">
        <v>26</v>
      </c>
      <c r="B27" s="21" t="s">
        <v>13</v>
      </c>
      <c r="C27" s="21" t="s">
        <v>14</v>
      </c>
      <c r="D27" s="21" t="s">
        <v>38</v>
      </c>
      <c r="E27" s="22">
        <v>10</v>
      </c>
      <c r="F27" s="23">
        <v>52.58</v>
      </c>
      <c r="G27" s="22">
        <v>15</v>
      </c>
      <c r="H27" s="23">
        <v>78.540000000000006</v>
      </c>
      <c r="I27" s="22">
        <v>1</v>
      </c>
      <c r="J27" s="23">
        <v>0.95</v>
      </c>
      <c r="K27" s="22">
        <v>4</v>
      </c>
      <c r="L27" s="23">
        <v>20.58</v>
      </c>
      <c r="M27" s="22">
        <v>0</v>
      </c>
      <c r="N27" s="23">
        <v>0</v>
      </c>
      <c r="O27" s="22">
        <v>30</v>
      </c>
      <c r="P27" s="23">
        <v>152.65</v>
      </c>
    </row>
    <row r="28" spans="1:16" ht="60" x14ac:dyDescent="0.25">
      <c r="A28" s="20">
        <v>27</v>
      </c>
      <c r="B28" s="21" t="s">
        <v>13</v>
      </c>
      <c r="C28" s="21" t="s">
        <v>14</v>
      </c>
      <c r="D28" s="21" t="s">
        <v>39</v>
      </c>
      <c r="E28" s="22">
        <v>5</v>
      </c>
      <c r="F28" s="23">
        <v>19.97</v>
      </c>
      <c r="G28" s="22">
        <v>8</v>
      </c>
      <c r="H28" s="23">
        <v>40.5</v>
      </c>
      <c r="I28" s="22">
        <v>0</v>
      </c>
      <c r="J28" s="23">
        <v>0</v>
      </c>
      <c r="K28" s="22">
        <v>0</v>
      </c>
      <c r="L28" s="23">
        <v>0</v>
      </c>
      <c r="M28" s="22">
        <v>0</v>
      </c>
      <c r="N28" s="23">
        <v>0</v>
      </c>
      <c r="O28" s="22">
        <v>13</v>
      </c>
      <c r="P28" s="23">
        <v>60.47</v>
      </c>
    </row>
    <row r="29" spans="1:16" ht="15.75" x14ac:dyDescent="0.25">
      <c r="A29" s="24"/>
      <c r="B29" s="24"/>
      <c r="C29" s="24"/>
      <c r="D29" s="24"/>
      <c r="E29" s="25">
        <f t="shared" ref="E29:P29" si="0">SUM(E4:E28)</f>
        <v>153</v>
      </c>
      <c r="F29" s="26">
        <f t="shared" si="0"/>
        <v>883.27000000000021</v>
      </c>
      <c r="G29" s="25">
        <f t="shared" si="0"/>
        <v>200</v>
      </c>
      <c r="H29" s="26">
        <f t="shared" si="0"/>
        <v>1308.23</v>
      </c>
      <c r="I29" s="25">
        <f t="shared" si="0"/>
        <v>19</v>
      </c>
      <c r="J29" s="26">
        <f t="shared" si="0"/>
        <v>30.69</v>
      </c>
      <c r="K29" s="25">
        <f t="shared" si="0"/>
        <v>49</v>
      </c>
      <c r="L29" s="26">
        <f t="shared" si="0"/>
        <v>290.23999999999995</v>
      </c>
      <c r="M29" s="25">
        <f t="shared" si="0"/>
        <v>0</v>
      </c>
      <c r="N29" s="26">
        <f t="shared" si="0"/>
        <v>0</v>
      </c>
      <c r="O29" s="25">
        <f t="shared" si="0"/>
        <v>421</v>
      </c>
      <c r="P29" s="26">
        <f t="shared" si="0"/>
        <v>2512.4300000000003</v>
      </c>
    </row>
  </sheetData>
  <mergeCells count="11">
    <mergeCell ref="O2:P2"/>
    <mergeCell ref="A1:A3"/>
    <mergeCell ref="B1:B3"/>
    <mergeCell ref="C1:C3"/>
    <mergeCell ref="D1:P1"/>
    <mergeCell ref="D2:D3"/>
    <mergeCell ref="E2:F2"/>
    <mergeCell ref="G2:H2"/>
    <mergeCell ref="I2:J2"/>
    <mergeCell ref="K2:L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2024-10-18T03:51:43Z</dcterms:created>
  <dcterms:modified xsi:type="dcterms:W3CDTF">2024-10-18T03:52:17Z</dcterms:modified>
</cp:coreProperties>
</file>